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74E5686A-AA79-4435-A52B-866C95C9C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I38" i="1"/>
  <c r="J38" i="1" s="1"/>
  <c r="I40" i="1"/>
  <c r="J40" i="1" s="1"/>
  <c r="I49" i="1"/>
  <c r="J49" i="1" s="1"/>
  <c r="I45" i="1"/>
  <c r="J45" i="1" s="1"/>
  <c r="I46" i="1"/>
  <c r="J46" i="1" s="1"/>
  <c r="I41" i="1"/>
  <c r="J41" i="1" s="1"/>
  <c r="I47" i="1"/>
  <c r="J47" i="1" s="1"/>
  <c r="I48" i="1"/>
  <c r="J48" i="1" s="1"/>
  <c r="I43" i="1"/>
  <c r="J43" i="1" s="1"/>
  <c r="I39" i="1"/>
  <c r="J39" i="1" s="1"/>
  <c r="I32" i="1"/>
  <c r="J32" i="1" s="1"/>
  <c r="I31" i="1"/>
  <c r="J31" i="1" s="1"/>
  <c r="I36" i="1"/>
  <c r="J36" i="1" s="1"/>
  <c r="I33" i="1"/>
  <c r="J33" i="1" s="1"/>
  <c r="I29" i="1"/>
  <c r="J29" i="1" s="1"/>
  <c r="I44" i="1"/>
  <c r="J44" i="1" s="1"/>
  <c r="I30" i="1"/>
  <c r="J30" i="1" s="1"/>
  <c r="I26" i="1"/>
  <c r="J26" i="1" s="1"/>
  <c r="I37" i="1"/>
  <c r="J37" i="1" s="1"/>
  <c r="I19" i="1"/>
  <c r="J19" i="1" s="1"/>
  <c r="I27" i="1"/>
  <c r="J27" i="1" s="1"/>
  <c r="I23" i="1"/>
  <c r="J23" i="1" s="1"/>
  <c r="I35" i="1"/>
  <c r="J35" i="1" s="1"/>
  <c r="I22" i="1"/>
  <c r="J22" i="1" s="1"/>
  <c r="I24" i="1"/>
  <c r="J24" i="1" s="1"/>
  <c r="I13" i="1"/>
  <c r="J13" i="1" s="1"/>
  <c r="I20" i="1"/>
  <c r="J20" i="1" s="1"/>
  <c r="I25" i="1"/>
  <c r="J25" i="1" s="1"/>
  <c r="I15" i="1"/>
  <c r="J15" i="1" s="1"/>
  <c r="I42" i="1"/>
  <c r="J42" i="1" s="1"/>
  <c r="I14" i="1"/>
  <c r="J14" i="1" s="1"/>
  <c r="I8" i="1"/>
  <c r="J8" i="1" s="1"/>
  <c r="I16" i="1"/>
  <c r="J16" i="1" s="1"/>
  <c r="I7" i="1"/>
  <c r="J7" i="1" s="1"/>
  <c r="I17" i="1"/>
  <c r="J17" i="1" s="1"/>
  <c r="I10" i="1"/>
  <c r="J10" i="1" s="1"/>
  <c r="I28" i="1"/>
  <c r="J28" i="1" s="1"/>
  <c r="I9" i="1"/>
  <c r="J9" i="1" s="1"/>
  <c r="I18" i="1"/>
  <c r="J18" i="1" s="1"/>
  <c r="I12" i="1"/>
  <c r="J12" i="1" s="1"/>
  <c r="I11" i="1"/>
  <c r="J11" i="1" s="1"/>
  <c r="I21" i="1"/>
  <c r="J21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<sst xmlns="http://schemas.openxmlformats.org/spreadsheetml/2006/main" count="104" uniqueCount="60">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</sst>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Q8" sqref="Q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57</v>
      </c>
      <c r="B1" s="23" t="s">
        <v>52</v>
      </c>
      <c r="C1" s="23" t="s">
        <v>51</v>
      </c>
      <c r="D1" s="21" t="s">
        <v>50</v>
      </c>
      <c r="E1" s="22"/>
      <c r="F1" s="8">
        <f>SUM(F3:F49)</f>
        <v>25690834</v>
      </c>
      <c r="G1" s="8">
        <f>SUM(G3:G49)</f>
        <v>26671399</v>
      </c>
      <c r="H1" s="8">
        <f>SUM(H3:H49)</f>
        <v>126216142</v>
      </c>
      <c r="I1" s="15">
        <f t="shared" ref="I1" si="0">G1/H1</f>
        <v>0.21131527693185234</v>
      </c>
      <c r="J1" s="11">
        <f>I1*10000</f>
        <v>2113.1527693185235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56</v>
      </c>
      <c r="G2" s="25"/>
      <c r="H2" s="5" t="s">
        <v>55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524153</v>
      </c>
      <c r="G3" s="20">
        <v>528896</v>
      </c>
      <c r="H3" s="7">
        <v>1454184</v>
      </c>
      <c r="I3" s="15">
        <f t="shared" ref="I3:I49" si="1">G3/H3</f>
        <v>0.36370638103568736</v>
      </c>
      <c r="J3" s="11">
        <f t="shared" ref="J3:J49" si="2">I3*10000</f>
        <v>3637.0638103568735</v>
      </c>
    </row>
    <row r="4" spans="1:10" x14ac:dyDescent="0.4">
      <c r="A4" s="6">
        <v>2</v>
      </c>
      <c r="B4" s="6" t="s">
        <v>53</v>
      </c>
      <c r="C4" s="6">
        <v>2</v>
      </c>
      <c r="D4" s="4">
        <v>3</v>
      </c>
      <c r="E4" s="9" t="s">
        <v>22</v>
      </c>
      <c r="F4" s="20">
        <v>2334887</v>
      </c>
      <c r="G4" s="20">
        <v>2389826</v>
      </c>
      <c r="H4" s="7">
        <v>8823453</v>
      </c>
      <c r="I4" s="15">
        <f t="shared" si="1"/>
        <v>0.27084929222153731</v>
      </c>
      <c r="J4" s="11">
        <f t="shared" si="2"/>
        <v>2708.4929222153733</v>
      </c>
    </row>
    <row r="5" spans="1:10" x14ac:dyDescent="0.4">
      <c r="A5" s="6">
        <v>3</v>
      </c>
      <c r="B5" s="6" t="s">
        <v>53</v>
      </c>
      <c r="C5" s="6">
        <v>3</v>
      </c>
      <c r="D5" s="4">
        <v>1</v>
      </c>
      <c r="E5" s="9" t="s">
        <v>6</v>
      </c>
      <c r="F5" s="20">
        <v>3622609</v>
      </c>
      <c r="G5" s="20">
        <v>3726229</v>
      </c>
      <c r="H5" s="18">
        <v>13942856</v>
      </c>
      <c r="I5" s="15">
        <f t="shared" si="1"/>
        <v>0.26725005264344692</v>
      </c>
      <c r="J5" s="11">
        <f t="shared" si="2"/>
        <v>2672.5005264344691</v>
      </c>
    </row>
    <row r="6" spans="1:10" x14ac:dyDescent="0.4">
      <c r="A6" s="6">
        <v>4</v>
      </c>
      <c r="B6" s="6" t="s">
        <v>53</v>
      </c>
      <c r="C6" s="6">
        <v>4</v>
      </c>
      <c r="D6" s="4">
        <v>9</v>
      </c>
      <c r="E6" s="9" t="s">
        <v>34</v>
      </c>
      <c r="F6" s="20">
        <v>1201782</v>
      </c>
      <c r="G6" s="20">
        <v>1242343</v>
      </c>
      <c r="H6" s="7">
        <v>5110113</v>
      </c>
      <c r="I6" s="15">
        <f t="shared" si="1"/>
        <v>0.24311458474597333</v>
      </c>
      <c r="J6" s="11">
        <f t="shared" si="2"/>
        <v>2431.1458474597334</v>
      </c>
    </row>
    <row r="7" spans="1:10" x14ac:dyDescent="0.4">
      <c r="A7" s="6">
        <v>5</v>
      </c>
      <c r="B7" s="6" t="s">
        <v>53</v>
      </c>
      <c r="C7" s="6">
        <v>5</v>
      </c>
      <c r="D7" s="4">
        <v>41</v>
      </c>
      <c r="E7" s="9" t="s">
        <v>35</v>
      </c>
      <c r="F7" s="20">
        <v>184180</v>
      </c>
      <c r="G7" s="20">
        <v>193443</v>
      </c>
      <c r="H7" s="7">
        <v>814211</v>
      </c>
      <c r="I7" s="15">
        <f t="shared" si="1"/>
        <v>0.23758337826435655</v>
      </c>
      <c r="J7" s="11">
        <f t="shared" si="2"/>
        <v>2375.8337826435654</v>
      </c>
    </row>
    <row r="8" spans="1:10" x14ac:dyDescent="0.4">
      <c r="A8" s="6">
        <v>6</v>
      </c>
      <c r="B8" s="6" t="s">
        <v>53</v>
      </c>
      <c r="C8" s="6">
        <v>6</v>
      </c>
      <c r="D8" s="4">
        <v>23</v>
      </c>
      <c r="E8" s="9" t="s">
        <v>37</v>
      </c>
      <c r="F8" s="20">
        <v>380115</v>
      </c>
      <c r="G8" s="20">
        <v>397727</v>
      </c>
      <c r="H8" s="7">
        <v>1746740</v>
      </c>
      <c r="I8" s="15">
        <f t="shared" si="1"/>
        <v>0.22769673792321696</v>
      </c>
      <c r="J8" s="11">
        <f t="shared" si="2"/>
        <v>2276.9673792321696</v>
      </c>
    </row>
    <row r="9" spans="1:10" x14ac:dyDescent="0.4">
      <c r="A9" s="6">
        <v>7</v>
      </c>
      <c r="B9" s="6" t="s">
        <v>53</v>
      </c>
      <c r="C9" s="6">
        <v>7</v>
      </c>
      <c r="D9" s="4">
        <v>4</v>
      </c>
      <c r="E9" s="9" t="s">
        <v>18</v>
      </c>
      <c r="F9" s="20">
        <v>1625264</v>
      </c>
      <c r="G9" s="20">
        <v>1685548</v>
      </c>
      <c r="H9" s="7">
        <v>7552873</v>
      </c>
      <c r="I9" s="15">
        <f t="shared" si="1"/>
        <v>0.22316646923627606</v>
      </c>
      <c r="J9" s="11">
        <f t="shared" si="2"/>
        <v>2231.6646923627604</v>
      </c>
    </row>
    <row r="10" spans="1:10" x14ac:dyDescent="0.4">
      <c r="A10" s="6">
        <v>8</v>
      </c>
      <c r="B10" s="6" t="s">
        <v>53</v>
      </c>
      <c r="C10" s="6">
        <v>8</v>
      </c>
      <c r="D10" s="4">
        <v>8</v>
      </c>
      <c r="E10" s="9" t="s">
        <v>0</v>
      </c>
      <c r="F10" s="20">
        <v>1119377</v>
      </c>
      <c r="G10" s="20">
        <v>1158847</v>
      </c>
      <c r="H10" s="7">
        <v>5248552</v>
      </c>
      <c r="I10" s="15">
        <f t="shared" si="1"/>
        <v>0.22079365889868291</v>
      </c>
      <c r="J10" s="11">
        <f t="shared" si="2"/>
        <v>2207.9365889868291</v>
      </c>
    </row>
    <row r="11" spans="1:10" x14ac:dyDescent="0.4">
      <c r="A11" s="6">
        <v>9</v>
      </c>
      <c r="B11" s="6" t="s">
        <v>53</v>
      </c>
      <c r="C11" s="6">
        <v>9</v>
      </c>
      <c r="D11" s="4">
        <v>13</v>
      </c>
      <c r="E11" s="9" t="s">
        <v>24</v>
      </c>
      <c r="F11" s="20">
        <v>539854</v>
      </c>
      <c r="G11" s="20">
        <v>556517</v>
      </c>
      <c r="H11" s="18">
        <v>2583140</v>
      </c>
      <c r="I11" s="15">
        <f t="shared" si="1"/>
        <v>0.21544205888956852</v>
      </c>
      <c r="J11" s="11">
        <f t="shared" si="2"/>
        <v>2154.4205888956853</v>
      </c>
    </row>
    <row r="12" spans="1:10" x14ac:dyDescent="0.4">
      <c r="A12" s="6">
        <v>10</v>
      </c>
      <c r="B12" s="6" t="s">
        <v>53</v>
      </c>
      <c r="C12" s="6">
        <v>10</v>
      </c>
      <c r="D12" s="4">
        <v>7</v>
      </c>
      <c r="E12" s="9" t="s">
        <v>23</v>
      </c>
      <c r="F12" s="20">
        <v>1140892</v>
      </c>
      <c r="G12" s="20">
        <v>1175950</v>
      </c>
      <c r="H12" s="7">
        <v>5463609</v>
      </c>
      <c r="I12" s="15">
        <f t="shared" si="1"/>
        <v>0.21523319110133979</v>
      </c>
      <c r="J12" s="11">
        <f t="shared" si="2"/>
        <v>2152.331911013398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36</v>
      </c>
      <c r="E13" s="9" t="s">
        <v>39</v>
      </c>
      <c r="F13" s="20">
        <v>221159</v>
      </c>
      <c r="G13" s="20">
        <v>230045</v>
      </c>
      <c r="H13" s="7">
        <v>1072077</v>
      </c>
      <c r="I13" s="15">
        <f t="shared" si="1"/>
        <v>0.21457880357474324</v>
      </c>
      <c r="J13" s="11">
        <f t="shared" si="2"/>
        <v>2145.7880357474323</v>
      </c>
    </row>
    <row r="14" spans="1:10" x14ac:dyDescent="0.4">
      <c r="A14" s="6">
        <v>12</v>
      </c>
      <c r="B14" s="6" t="s">
        <v>58</v>
      </c>
      <c r="C14" s="6">
        <v>13</v>
      </c>
      <c r="D14" s="19">
        <v>12</v>
      </c>
      <c r="E14" s="9" t="s">
        <v>29</v>
      </c>
      <c r="F14" s="20">
        <v>562042</v>
      </c>
      <c r="G14" s="20">
        <v>590442</v>
      </c>
      <c r="H14" s="18">
        <v>2807987</v>
      </c>
      <c r="I14" s="15">
        <f t="shared" si="1"/>
        <v>0.21027234100442774</v>
      </c>
      <c r="J14" s="11">
        <f t="shared" si="2"/>
        <v>2102.7234100442774</v>
      </c>
    </row>
    <row r="15" spans="1:10" x14ac:dyDescent="0.4">
      <c r="A15" s="6">
        <v>13</v>
      </c>
      <c r="B15" s="6" t="s">
        <v>59</v>
      </c>
      <c r="C15" s="6">
        <v>12</v>
      </c>
      <c r="D15" s="4">
        <v>24</v>
      </c>
      <c r="E15" s="9" t="s">
        <v>40</v>
      </c>
      <c r="F15" s="20">
        <v>326257</v>
      </c>
      <c r="G15" s="20">
        <v>334009</v>
      </c>
      <c r="H15" s="7">
        <v>1599984</v>
      </c>
      <c r="I15" s="15">
        <f t="shared" si="1"/>
        <v>0.20875771257712578</v>
      </c>
      <c r="J15" s="11">
        <f t="shared" si="2"/>
        <v>2087.5771257712577</v>
      </c>
    </row>
    <row r="16" spans="1:10" x14ac:dyDescent="0.4">
      <c r="A16" s="6">
        <v>14</v>
      </c>
      <c r="B16" s="6" t="s">
        <v>53</v>
      </c>
      <c r="C16" s="6">
        <v>14</v>
      </c>
      <c r="D16" s="4">
        <v>26</v>
      </c>
      <c r="E16" s="9" t="s">
        <v>25</v>
      </c>
      <c r="F16" s="20">
        <v>282581</v>
      </c>
      <c r="G16" s="20">
        <v>293893</v>
      </c>
      <c r="H16" s="7">
        <v>1413959</v>
      </c>
      <c r="I16" s="15">
        <f t="shared" si="1"/>
        <v>0.20785114702760121</v>
      </c>
      <c r="J16" s="11">
        <f t="shared" si="2"/>
        <v>2078.511470276012</v>
      </c>
    </row>
    <row r="17" spans="1:10" x14ac:dyDescent="0.4">
      <c r="A17" s="6">
        <v>15</v>
      </c>
      <c r="B17" s="6" t="s">
        <v>53</v>
      </c>
      <c r="C17" s="6">
        <v>15</v>
      </c>
      <c r="D17" s="4">
        <v>29</v>
      </c>
      <c r="E17" s="9" t="s">
        <v>26</v>
      </c>
      <c r="F17" s="20">
        <v>259126</v>
      </c>
      <c r="G17" s="20">
        <v>268641</v>
      </c>
      <c r="H17" s="7">
        <v>1331330</v>
      </c>
      <c r="I17" s="15">
        <f t="shared" si="1"/>
        <v>0.20178393035535894</v>
      </c>
      <c r="J17" s="11">
        <f t="shared" si="2"/>
        <v>2017.8393035535894</v>
      </c>
    </row>
    <row r="18" spans="1:10" x14ac:dyDescent="0.4">
      <c r="A18" s="6">
        <v>16</v>
      </c>
      <c r="B18" s="6" t="s">
        <v>53</v>
      </c>
      <c r="C18" s="6">
        <v>16</v>
      </c>
      <c r="D18" s="4">
        <v>5</v>
      </c>
      <c r="E18" s="9" t="s">
        <v>8</v>
      </c>
      <c r="F18" s="20">
        <v>1419446</v>
      </c>
      <c r="G18" s="20">
        <v>1474190</v>
      </c>
      <c r="H18" s="7">
        <v>7337330</v>
      </c>
      <c r="I18" s="15">
        <f t="shared" si="1"/>
        <v>0.20091640964765112</v>
      </c>
      <c r="J18" s="11">
        <f t="shared" si="2"/>
        <v>2009.1640964765111</v>
      </c>
    </row>
    <row r="19" spans="1:10" x14ac:dyDescent="0.4">
      <c r="A19" s="6">
        <v>17</v>
      </c>
      <c r="B19" s="6" t="s">
        <v>58</v>
      </c>
      <c r="C19" s="6">
        <v>18</v>
      </c>
      <c r="D19" s="4">
        <v>43</v>
      </c>
      <c r="E19" s="9" t="s">
        <v>46</v>
      </c>
      <c r="F19" s="20">
        <v>146073</v>
      </c>
      <c r="G19" s="20">
        <v>153197</v>
      </c>
      <c r="H19" s="7">
        <v>767742</v>
      </c>
      <c r="I19" s="15">
        <f t="shared" si="1"/>
        <v>0.19954229415610975</v>
      </c>
      <c r="J19" s="11">
        <f t="shared" si="2"/>
        <v>1995.4229415610976</v>
      </c>
    </row>
    <row r="20" spans="1:10" x14ac:dyDescent="0.4">
      <c r="A20" s="6">
        <v>18</v>
      </c>
      <c r="B20" s="6" t="s">
        <v>58</v>
      </c>
      <c r="C20" s="6">
        <v>19</v>
      </c>
      <c r="D20" s="4">
        <v>17</v>
      </c>
      <c r="E20" s="9" t="s">
        <v>19</v>
      </c>
      <c r="F20" s="20">
        <v>377261</v>
      </c>
      <c r="G20" s="20">
        <v>396841</v>
      </c>
      <c r="H20" s="7">
        <v>1988931</v>
      </c>
      <c r="I20" s="15">
        <f t="shared" si="1"/>
        <v>0.19952476983867212</v>
      </c>
      <c r="J20" s="11">
        <f t="shared" si="2"/>
        <v>1995.2476983867211</v>
      </c>
    </row>
    <row r="21" spans="1:10" x14ac:dyDescent="0.4">
      <c r="A21" s="6">
        <v>19</v>
      </c>
      <c r="B21" s="6" t="s">
        <v>59</v>
      </c>
      <c r="C21" s="6">
        <v>17</v>
      </c>
      <c r="D21" s="4">
        <v>2</v>
      </c>
      <c r="E21" s="9" t="s">
        <v>7</v>
      </c>
      <c r="F21" s="20">
        <v>1764502</v>
      </c>
      <c r="G21" s="20">
        <v>1827104</v>
      </c>
      <c r="H21" s="18">
        <v>9200166</v>
      </c>
      <c r="I21" s="15">
        <f t="shared" si="1"/>
        <v>0.19859467753081847</v>
      </c>
      <c r="J21" s="11">
        <f t="shared" si="2"/>
        <v>1985.9467753081847</v>
      </c>
    </row>
    <row r="22" spans="1:10" x14ac:dyDescent="0.4">
      <c r="A22" s="6">
        <v>20</v>
      </c>
      <c r="B22" s="6" t="s">
        <v>53</v>
      </c>
      <c r="C22" s="6">
        <v>20</v>
      </c>
      <c r="D22" s="4">
        <v>33</v>
      </c>
      <c r="E22" s="9" t="s">
        <v>17</v>
      </c>
      <c r="F22" s="20">
        <v>209988</v>
      </c>
      <c r="G22" s="20">
        <v>219485</v>
      </c>
      <c r="H22" s="7">
        <v>1137181</v>
      </c>
      <c r="I22" s="15">
        <f t="shared" si="1"/>
        <v>0.1930079732250187</v>
      </c>
      <c r="J22" s="11">
        <f t="shared" si="2"/>
        <v>1930.0797322501869</v>
      </c>
    </row>
    <row r="23" spans="1:10" x14ac:dyDescent="0.4">
      <c r="A23" s="6">
        <v>21</v>
      </c>
      <c r="B23" s="6" t="s">
        <v>58</v>
      </c>
      <c r="C23" s="6">
        <v>23</v>
      </c>
      <c r="D23" s="4">
        <v>34</v>
      </c>
      <c r="E23" s="9" t="s">
        <v>38</v>
      </c>
      <c r="F23" s="20">
        <v>207107</v>
      </c>
      <c r="G23" s="20">
        <v>217039</v>
      </c>
      <c r="H23" s="7">
        <v>1134431</v>
      </c>
      <c r="I23" s="15">
        <f t="shared" si="1"/>
        <v>0.1913197012422968</v>
      </c>
      <c r="J23" s="11">
        <f t="shared" si="2"/>
        <v>1913.1970124229681</v>
      </c>
    </row>
    <row r="24" spans="1:10" x14ac:dyDescent="0.4">
      <c r="A24" s="6">
        <v>22</v>
      </c>
      <c r="B24" s="6" t="s">
        <v>53</v>
      </c>
      <c r="C24" s="6">
        <v>22</v>
      </c>
      <c r="D24" s="4">
        <v>39</v>
      </c>
      <c r="E24" s="9" t="s">
        <v>45</v>
      </c>
      <c r="F24" s="20">
        <v>175061</v>
      </c>
      <c r="G24" s="20">
        <v>182727</v>
      </c>
      <c r="H24" s="7">
        <v>956069</v>
      </c>
      <c r="I24" s="15">
        <f t="shared" si="1"/>
        <v>0.19112323482928534</v>
      </c>
      <c r="J24" s="11">
        <f t="shared" si="2"/>
        <v>1911.2323482928534</v>
      </c>
    </row>
    <row r="25" spans="1:10" x14ac:dyDescent="0.4">
      <c r="A25" s="6">
        <v>23</v>
      </c>
      <c r="B25" s="6" t="s">
        <v>58</v>
      </c>
      <c r="C25" s="6">
        <v>24</v>
      </c>
      <c r="D25" s="4">
        <v>20</v>
      </c>
      <c r="E25" s="9" t="s">
        <v>28</v>
      </c>
      <c r="F25" s="20">
        <v>344507</v>
      </c>
      <c r="G25" s="20">
        <v>360564</v>
      </c>
      <c r="H25" s="7">
        <v>1891346</v>
      </c>
      <c r="I25" s="15">
        <f t="shared" si="1"/>
        <v>0.19063883604586362</v>
      </c>
      <c r="J25" s="11">
        <f t="shared" si="2"/>
        <v>1906.3883604586363</v>
      </c>
    </row>
    <row r="26" spans="1:10" x14ac:dyDescent="0.4">
      <c r="A26" s="6">
        <v>24</v>
      </c>
      <c r="B26" s="6" t="s">
        <v>59</v>
      </c>
      <c r="C26" s="6">
        <v>21</v>
      </c>
      <c r="D26" s="4">
        <v>30</v>
      </c>
      <c r="E26" s="9" t="s">
        <v>36</v>
      </c>
      <c r="F26" s="20">
        <v>243444</v>
      </c>
      <c r="G26" s="20">
        <v>252344</v>
      </c>
      <c r="H26" s="7">
        <v>1325205</v>
      </c>
      <c r="I26" s="15">
        <f t="shared" si="1"/>
        <v>0.19041884085858415</v>
      </c>
      <c r="J26" s="11">
        <f t="shared" si="2"/>
        <v>1904.1884085858414</v>
      </c>
    </row>
    <row r="27" spans="1:10" x14ac:dyDescent="0.4">
      <c r="A27" s="6">
        <v>25</v>
      </c>
      <c r="B27" s="6" t="s">
        <v>53</v>
      </c>
      <c r="C27" s="6">
        <v>25</v>
      </c>
      <c r="D27" s="4">
        <v>31</v>
      </c>
      <c r="E27" s="9" t="s">
        <v>1</v>
      </c>
      <c r="F27" s="20">
        <v>224342</v>
      </c>
      <c r="G27" s="20">
        <v>235713</v>
      </c>
      <c r="H27" s="7">
        <v>1246138</v>
      </c>
      <c r="I27" s="15">
        <f t="shared" si="1"/>
        <v>0.18915481270934681</v>
      </c>
      <c r="J27" s="11">
        <f t="shared" si="2"/>
        <v>1891.5481270934681</v>
      </c>
    </row>
    <row r="28" spans="1:10" x14ac:dyDescent="0.4">
      <c r="A28" s="6">
        <v>26</v>
      </c>
      <c r="B28" s="6" t="s">
        <v>53</v>
      </c>
      <c r="C28" s="6">
        <v>26</v>
      </c>
      <c r="D28" s="4">
        <v>6</v>
      </c>
      <c r="E28" s="9" t="s">
        <v>9</v>
      </c>
      <c r="F28" s="20">
        <v>1125238</v>
      </c>
      <c r="G28" s="20">
        <v>1171409</v>
      </c>
      <c r="H28" s="18">
        <v>6279026</v>
      </c>
      <c r="I28" s="15">
        <f t="shared" si="1"/>
        <v>0.18655903001516477</v>
      </c>
      <c r="J28" s="11">
        <f t="shared" si="2"/>
        <v>1865.5903001516476</v>
      </c>
    </row>
    <row r="29" spans="1:10" x14ac:dyDescent="0.4">
      <c r="A29" s="6">
        <v>27</v>
      </c>
      <c r="B29" s="6" t="s">
        <v>53</v>
      </c>
      <c r="C29" s="6">
        <v>27</v>
      </c>
      <c r="D29" s="4">
        <v>40</v>
      </c>
      <c r="E29" s="9" t="s">
        <v>27</v>
      </c>
      <c r="F29" s="20">
        <v>164510</v>
      </c>
      <c r="G29" s="20">
        <v>171647</v>
      </c>
      <c r="H29" s="7">
        <v>923721</v>
      </c>
      <c r="I29" s="15">
        <f t="shared" si="1"/>
        <v>0.18582125988258361</v>
      </c>
      <c r="J29" s="11">
        <f t="shared" si="2"/>
        <v>1858.212598825836</v>
      </c>
    </row>
    <row r="30" spans="1:10" x14ac:dyDescent="0.4">
      <c r="A30" s="6">
        <v>28</v>
      </c>
      <c r="B30" s="6" t="s">
        <v>53</v>
      </c>
      <c r="C30" s="6">
        <v>28</v>
      </c>
      <c r="D30" s="4">
        <v>22</v>
      </c>
      <c r="E30" s="9" t="s">
        <v>21</v>
      </c>
      <c r="F30" s="20">
        <v>313111</v>
      </c>
      <c r="G30" s="20">
        <v>327359</v>
      </c>
      <c r="H30" s="7">
        <v>1779770</v>
      </c>
      <c r="I30" s="15">
        <f t="shared" si="1"/>
        <v>0.18393331722638318</v>
      </c>
      <c r="J30" s="11">
        <f t="shared" si="2"/>
        <v>1839.3331722638318</v>
      </c>
    </row>
    <row r="31" spans="1:10" x14ac:dyDescent="0.4">
      <c r="A31" s="6">
        <v>29</v>
      </c>
      <c r="B31" s="6" t="s">
        <v>58</v>
      </c>
      <c r="C31" s="6">
        <v>31</v>
      </c>
      <c r="D31" s="4">
        <v>14</v>
      </c>
      <c r="E31" s="9" t="s">
        <v>2</v>
      </c>
      <c r="F31" s="20">
        <v>388336</v>
      </c>
      <c r="G31" s="20">
        <v>413471</v>
      </c>
      <c r="H31" s="7">
        <v>2303160</v>
      </c>
      <c r="I31" s="15">
        <f t="shared" si="1"/>
        <v>0.17952335052710189</v>
      </c>
      <c r="J31" s="11">
        <f t="shared" si="2"/>
        <v>1795.2335052710189</v>
      </c>
    </row>
    <row r="32" spans="1:10" x14ac:dyDescent="0.4">
      <c r="A32" s="6">
        <v>30</v>
      </c>
      <c r="B32" s="6" t="s">
        <v>53</v>
      </c>
      <c r="C32" s="6">
        <v>30</v>
      </c>
      <c r="D32" s="4">
        <v>37</v>
      </c>
      <c r="E32" s="9" t="s">
        <v>16</v>
      </c>
      <c r="F32" s="20">
        <v>175968</v>
      </c>
      <c r="G32" s="20">
        <v>185107</v>
      </c>
      <c r="H32" s="7">
        <v>1042998</v>
      </c>
      <c r="I32" s="15">
        <f t="shared" si="1"/>
        <v>0.17747589161244795</v>
      </c>
      <c r="J32" s="11">
        <f t="shared" si="2"/>
        <v>1774.7589161244796</v>
      </c>
    </row>
    <row r="33" spans="1:10" x14ac:dyDescent="0.4">
      <c r="A33" s="6">
        <v>31</v>
      </c>
      <c r="B33" s="6" t="s">
        <v>59</v>
      </c>
      <c r="C33" s="6">
        <v>29</v>
      </c>
      <c r="D33" s="4">
        <v>45</v>
      </c>
      <c r="E33" s="9" t="s">
        <v>33</v>
      </c>
      <c r="F33" s="20">
        <v>117922</v>
      </c>
      <c r="G33" s="20">
        <v>123320</v>
      </c>
      <c r="H33" s="7">
        <v>697674</v>
      </c>
      <c r="I33" s="15">
        <f t="shared" si="1"/>
        <v>0.1767587727219303</v>
      </c>
      <c r="J33" s="11">
        <f t="shared" si="2"/>
        <v>1767.5877272193029</v>
      </c>
    </row>
    <row r="34" spans="1:10" x14ac:dyDescent="0.4">
      <c r="A34" s="6">
        <v>32</v>
      </c>
      <c r="B34" s="6" t="s">
        <v>53</v>
      </c>
      <c r="C34" s="6">
        <v>32</v>
      </c>
      <c r="D34" s="4">
        <v>46</v>
      </c>
      <c r="E34" s="9" t="s">
        <v>42</v>
      </c>
      <c r="F34" s="20">
        <v>111365</v>
      </c>
      <c r="G34" s="20">
        <v>118151</v>
      </c>
      <c r="H34" s="7">
        <v>673891</v>
      </c>
      <c r="I34" s="15">
        <f t="shared" si="1"/>
        <v>0.17532657358534243</v>
      </c>
      <c r="J34" s="11">
        <f t="shared" si="2"/>
        <v>1753.2657358534243</v>
      </c>
    </row>
    <row r="35" spans="1:10" x14ac:dyDescent="0.4">
      <c r="A35" s="6">
        <v>33</v>
      </c>
      <c r="B35" s="6" t="s">
        <v>58</v>
      </c>
      <c r="C35" s="6">
        <v>34</v>
      </c>
      <c r="D35" s="4">
        <v>19</v>
      </c>
      <c r="E35" s="9" t="s">
        <v>12</v>
      </c>
      <c r="F35" s="20">
        <v>316907</v>
      </c>
      <c r="G35" s="20">
        <v>334848</v>
      </c>
      <c r="H35" s="7">
        <v>1937626</v>
      </c>
      <c r="I35" s="15">
        <f t="shared" si="1"/>
        <v>0.17281353573909516</v>
      </c>
      <c r="J35" s="11">
        <f t="shared" si="2"/>
        <v>1728.1353573909516</v>
      </c>
    </row>
    <row r="36" spans="1:10" x14ac:dyDescent="0.4">
      <c r="A36" s="6">
        <v>34</v>
      </c>
      <c r="B36" s="6" t="s">
        <v>58</v>
      </c>
      <c r="C36" s="6">
        <v>35</v>
      </c>
      <c r="D36" s="4">
        <v>42</v>
      </c>
      <c r="E36" s="9" t="s">
        <v>13</v>
      </c>
      <c r="F36" s="20">
        <v>132396</v>
      </c>
      <c r="G36" s="20">
        <v>139146</v>
      </c>
      <c r="H36" s="7">
        <v>812056</v>
      </c>
      <c r="I36" s="15">
        <f t="shared" si="1"/>
        <v>0.17135025170677884</v>
      </c>
      <c r="J36" s="11">
        <f t="shared" si="2"/>
        <v>1713.5025170677884</v>
      </c>
    </row>
    <row r="37" spans="1:10" x14ac:dyDescent="0.4">
      <c r="A37" s="6">
        <v>35</v>
      </c>
      <c r="B37" s="6" t="s">
        <v>59</v>
      </c>
      <c r="C37" s="6">
        <v>33</v>
      </c>
      <c r="D37" s="4">
        <v>10</v>
      </c>
      <c r="E37" s="9" t="s">
        <v>20</v>
      </c>
      <c r="F37" s="20">
        <v>598219</v>
      </c>
      <c r="G37" s="20">
        <v>622711</v>
      </c>
      <c r="H37" s="7">
        <v>3639226</v>
      </c>
      <c r="I37" s="15">
        <f t="shared" si="1"/>
        <v>0.17111083510614619</v>
      </c>
      <c r="J37" s="11">
        <f t="shared" si="2"/>
        <v>1711.1083510614619</v>
      </c>
    </row>
    <row r="38" spans="1:10" x14ac:dyDescent="0.4">
      <c r="A38" s="6">
        <v>36</v>
      </c>
      <c r="B38" s="6" t="s">
        <v>53</v>
      </c>
      <c r="C38" s="6">
        <v>36</v>
      </c>
      <c r="D38" s="4">
        <v>35</v>
      </c>
      <c r="E38" s="9" t="s">
        <v>4</v>
      </c>
      <c r="F38" s="20">
        <v>174715</v>
      </c>
      <c r="G38" s="20">
        <v>184291</v>
      </c>
      <c r="H38" s="7">
        <v>1077057</v>
      </c>
      <c r="I38" s="15">
        <f t="shared" si="1"/>
        <v>0.17110607887976217</v>
      </c>
      <c r="J38" s="11">
        <f t="shared" si="2"/>
        <v>1711.0607887976219</v>
      </c>
    </row>
    <row r="39" spans="1:10" x14ac:dyDescent="0.4">
      <c r="A39" s="6">
        <v>37</v>
      </c>
      <c r="B39" s="6" t="s">
        <v>53</v>
      </c>
      <c r="C39" s="6">
        <v>37</v>
      </c>
      <c r="D39" s="4">
        <v>16</v>
      </c>
      <c r="E39" s="9" t="s">
        <v>15</v>
      </c>
      <c r="F39" s="20">
        <v>330225</v>
      </c>
      <c r="G39" s="20">
        <v>347403</v>
      </c>
      <c r="H39" s="18">
        <v>2049023</v>
      </c>
      <c r="I39" s="15">
        <f t="shared" si="1"/>
        <v>0.16954568103920747</v>
      </c>
      <c r="J39" s="11">
        <f t="shared" si="2"/>
        <v>1695.4568103920747</v>
      </c>
    </row>
    <row r="40" spans="1:10" x14ac:dyDescent="0.4">
      <c r="A40" s="6">
        <v>38</v>
      </c>
      <c r="B40" s="6" t="s">
        <v>58</v>
      </c>
      <c r="C40" s="6">
        <v>40</v>
      </c>
      <c r="D40" s="4">
        <v>47</v>
      </c>
      <c r="E40" s="9" t="s">
        <v>44</v>
      </c>
      <c r="F40" s="20">
        <v>87008</v>
      </c>
      <c r="G40" s="20">
        <v>93824</v>
      </c>
      <c r="H40" s="7">
        <v>555663</v>
      </c>
      <c r="I40" s="15">
        <f t="shared" si="1"/>
        <v>0.16885054430473145</v>
      </c>
      <c r="J40" s="11">
        <f t="shared" si="2"/>
        <v>1688.5054430473144</v>
      </c>
    </row>
    <row r="41" spans="1:10" x14ac:dyDescent="0.4">
      <c r="A41" s="6">
        <v>39</v>
      </c>
      <c r="B41" s="6" t="s">
        <v>53</v>
      </c>
      <c r="C41" s="6">
        <v>39</v>
      </c>
      <c r="D41" s="4">
        <v>38</v>
      </c>
      <c r="E41" s="9" t="s">
        <v>3</v>
      </c>
      <c r="F41" s="20">
        <v>154152</v>
      </c>
      <c r="G41" s="20">
        <v>163057</v>
      </c>
      <c r="H41" s="7">
        <v>965968</v>
      </c>
      <c r="I41" s="15">
        <f t="shared" si="1"/>
        <v>0.16880165802593874</v>
      </c>
      <c r="J41" s="11">
        <f t="shared" si="2"/>
        <v>1688.0165802593874</v>
      </c>
    </row>
    <row r="42" spans="1:10" x14ac:dyDescent="0.4">
      <c r="A42" s="6">
        <v>40</v>
      </c>
      <c r="B42" s="6" t="s">
        <v>59</v>
      </c>
      <c r="C42" s="6">
        <v>38</v>
      </c>
      <c r="D42" s="4">
        <v>11</v>
      </c>
      <c r="E42" s="9" t="s">
        <v>10</v>
      </c>
      <c r="F42" s="20">
        <v>458717</v>
      </c>
      <c r="G42" s="20">
        <v>481331</v>
      </c>
      <c r="H42" s="7">
        <v>2868041</v>
      </c>
      <c r="I42" s="15">
        <f t="shared" si="1"/>
        <v>0.16782570402584901</v>
      </c>
      <c r="J42" s="11">
        <f t="shared" si="2"/>
        <v>1678.2570402584902</v>
      </c>
    </row>
    <row r="43" spans="1:10" x14ac:dyDescent="0.4">
      <c r="A43" s="6">
        <v>41</v>
      </c>
      <c r="B43" s="6" t="s">
        <v>53</v>
      </c>
      <c r="C43" s="6">
        <v>41</v>
      </c>
      <c r="D43" s="4">
        <v>21</v>
      </c>
      <c r="E43" s="9" t="s">
        <v>5</v>
      </c>
      <c r="F43" s="20">
        <v>286052</v>
      </c>
      <c r="G43" s="20">
        <v>305385</v>
      </c>
      <c r="H43" s="7">
        <v>1847950</v>
      </c>
      <c r="I43" s="15">
        <f t="shared" si="1"/>
        <v>0.16525609459130389</v>
      </c>
      <c r="J43" s="11">
        <f t="shared" si="2"/>
        <v>1652.5609459130389</v>
      </c>
    </row>
    <row r="44" spans="1:10" x14ac:dyDescent="0.4">
      <c r="A44" s="6">
        <v>42</v>
      </c>
      <c r="B44" s="6" t="s">
        <v>53</v>
      </c>
      <c r="C44" s="6">
        <v>42</v>
      </c>
      <c r="D44" s="4">
        <v>18</v>
      </c>
      <c r="E44" s="9" t="s">
        <v>11</v>
      </c>
      <c r="F44" s="20">
        <v>300149</v>
      </c>
      <c r="G44" s="20">
        <v>317583</v>
      </c>
      <c r="H44" s="7">
        <v>1942312</v>
      </c>
      <c r="I44" s="15">
        <f t="shared" si="1"/>
        <v>0.16350771657694541</v>
      </c>
      <c r="J44" s="11">
        <f t="shared" si="2"/>
        <v>1635.077165769454</v>
      </c>
    </row>
    <row r="45" spans="1:10" x14ac:dyDescent="0.4">
      <c r="A45" s="6">
        <v>43</v>
      </c>
      <c r="B45" s="6" t="s">
        <v>58</v>
      </c>
      <c r="C45" s="6">
        <v>44</v>
      </c>
      <c r="D45" s="4">
        <v>28</v>
      </c>
      <c r="E45" s="9" t="s">
        <v>32</v>
      </c>
      <c r="F45" s="20">
        <v>203279</v>
      </c>
      <c r="G45" s="20">
        <v>215826</v>
      </c>
      <c r="H45" s="7">
        <v>1338811</v>
      </c>
      <c r="I45" s="15">
        <f t="shared" si="1"/>
        <v>0.16120722043664118</v>
      </c>
      <c r="J45" s="11">
        <f t="shared" si="2"/>
        <v>1612.0722043664118</v>
      </c>
    </row>
    <row r="46" spans="1:10" x14ac:dyDescent="0.4">
      <c r="A46" s="6">
        <v>44</v>
      </c>
      <c r="B46" s="6" t="s">
        <v>59</v>
      </c>
      <c r="C46" s="6">
        <v>43</v>
      </c>
      <c r="D46" s="4">
        <v>44</v>
      </c>
      <c r="E46" s="9" t="s">
        <v>31</v>
      </c>
      <c r="F46" s="20">
        <v>112101</v>
      </c>
      <c r="G46" s="20">
        <v>117404</v>
      </c>
      <c r="H46" s="7">
        <v>728633</v>
      </c>
      <c r="I46" s="15">
        <f t="shared" si="1"/>
        <v>0.16112912810701685</v>
      </c>
      <c r="J46" s="11">
        <f t="shared" si="2"/>
        <v>1611.2912810701685</v>
      </c>
    </row>
    <row r="47" spans="1:10" x14ac:dyDescent="0.4">
      <c r="A47" s="6">
        <v>45</v>
      </c>
      <c r="B47" s="6" t="s">
        <v>53</v>
      </c>
      <c r="C47" s="6">
        <v>45</v>
      </c>
      <c r="D47" s="4">
        <v>15</v>
      </c>
      <c r="E47" s="9" t="s">
        <v>14</v>
      </c>
      <c r="F47" s="20">
        <v>335116</v>
      </c>
      <c r="G47" s="20">
        <v>356522</v>
      </c>
      <c r="H47" s="18">
        <v>2222004</v>
      </c>
      <c r="I47" s="15">
        <f t="shared" si="1"/>
        <v>0.16045065625444419</v>
      </c>
      <c r="J47" s="11">
        <f t="shared" si="2"/>
        <v>1604.5065625444417</v>
      </c>
    </row>
    <row r="48" spans="1:10" x14ac:dyDescent="0.4">
      <c r="A48" s="6">
        <v>46</v>
      </c>
      <c r="B48" s="6" t="s">
        <v>53</v>
      </c>
      <c r="C48" s="6">
        <v>46</v>
      </c>
      <c r="D48" s="4">
        <v>27</v>
      </c>
      <c r="E48" s="9" t="s">
        <v>30</v>
      </c>
      <c r="F48" s="20">
        <v>203009</v>
      </c>
      <c r="G48" s="20">
        <v>212496</v>
      </c>
      <c r="H48" s="7">
        <v>1355495</v>
      </c>
      <c r="I48" s="15">
        <f t="shared" si="1"/>
        <v>0.15676634734912337</v>
      </c>
      <c r="J48" s="11">
        <f t="shared" si="2"/>
        <v>1567.6634734912336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166330</v>
      </c>
      <c r="G49" s="20">
        <v>177548</v>
      </c>
      <c r="H49" s="7">
        <v>1226430</v>
      </c>
      <c r="I49" s="15">
        <f t="shared" si="1"/>
        <v>0.14476814820250647</v>
      </c>
      <c r="J49" s="11">
        <f t="shared" si="2"/>
        <v>1447.6814820250647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2022-12-16T01:45:29Z</dcterms:modified>
</cp:coreProperties>
</file>